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67P/Churyumov–Gerasimenko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67P/Churyumov–Gerasimenko.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churyumov.space.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10.95</v>
      </c>
      <c r="D10" s="13" t="n">
        <v>10.95</v>
      </c>
      <c r="E10" s="13" t="n">
        <v>10.95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2</v>
      </c>
      <c r="E13" s="12" t="n">
        <v>1</v>
      </c>
      <c r="F13" t="inlineStr">
        <is>
          <t>Inferred / Assumption</t>
        </is>
      </c>
      <c r="G13" s="5" t="inlineStr">
        <is>
          <t>Ideal Hohmann transfer ≈ 1.7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2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0.1</v>
      </c>
      <c r="D16" s="13" t="n">
        <v>0.2</v>
      </c>
      <c r="E16" s="13" t="n">
        <v>0.3</v>
      </c>
      <c r="F16" t="inlineStr">
        <is>
          <t>Assumption</t>
        </is>
      </c>
      <c r="G16" s="5" t="inlineStr">
        <is>
          <t>Extractable water ice by mass from a dusty, ice-bearing nucleus;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67P/Churyumov–Gerasimenko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5.425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5.53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10.954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67P/Churyumov–Gerasimenko: contained water arithmetic</t>
        </is>
      </c>
    </row>
    <row r="2">
      <c r="A2" s="2" t="inlineStr">
        <is>
          <t>Mass is MEASURED. Contained-water fractions are ASSUMED (SRI). In-place content is not a reserve.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9980000000000</v>
      </c>
      <c r="C6" t="inlineStr">
        <is>
          <t>kg</t>
        </is>
      </c>
      <c r="D6" t="inlineStr">
        <is>
          <t>MEASURED</t>
        </is>
      </c>
      <c r="E6" s="5" t="inlineStr">
        <is>
          <t>GM 662.2 × 10⁻⁹ km³/s² (≈10 billion tonnes)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0.2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0.3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churyumov.space; full list on 'Sources'.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3.4 km (mean diameter (JPL); ≈4.3 × 4.1 km at its longest and widest)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9.980e+12 kg (GM 662.2 × 10⁻⁹ km³/s² (≈10 billion tonnes))</t>
        </is>
      </c>
      <c r="C7" s="24" t="inlineStr">
        <is>
          <t>MEASURED</t>
        </is>
      </c>
      <c r="D7" s="24" t="inlineStr">
        <is>
          <t>NASA/JPL Solar System Dynamics: JPL Small-Body Database (SBDB) API record</t>
        </is>
      </c>
    </row>
    <row r="8">
      <c r="A8" s="24" t="inlineStr">
        <is>
          <t>Bulk density</t>
        </is>
      </c>
      <c r="B8" s="24" t="inlineStr">
        <is>
          <t>0.533 g/cm³ (JPL)</t>
        </is>
      </c>
      <c r="C8" s="24" t="inlineStr">
        <is>
          <t>MEASURED</t>
        </is>
      </c>
      <c r="D8" s="24" t="inlineStr">
        <is>
          <t>NASA/JPL Solar System Dynamics: JPL Small-Body Database (SBDB) API record</t>
        </is>
      </c>
    </row>
    <row r="9">
      <c r="A9" s="24" t="inlineStr">
        <is>
          <t>Rotation period</t>
        </is>
      </c>
      <c r="B9" s="24" t="inlineStr">
        <is>
          <t>12.4 h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Spectral class / colour</t>
        </is>
      </c>
      <c r="B10" s="24" t="inlineStr">
        <is>
          <t>Jupiter-family comet nucleus</t>
        </is>
      </c>
      <c r="C10" s="24" t="inlineStr">
        <is>
          <t>MEASURED</t>
        </is>
      </c>
      <c r="D10" s="24" t="inlineStr">
        <is>
          <t>NASA JPL Solar System Dynamics: Small-Body Database Lookup: 67P/Churyumov-Gerasimenko</t>
        </is>
      </c>
    </row>
    <row r="11">
      <c r="A11" s="24" t="inlineStr">
        <is>
          <t>Surface gravity</t>
        </is>
      </c>
      <c r="B11" s="24" t="inlineStr">
        <is>
          <t>0.00023 m/s²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0.885 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10.95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1.67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churyumov.space for this body. Shared cost references are listed on Reference_Data.</t>
        </is>
      </c>
    </row>
    <row r="3">
      <c r="A3" s="3" t="inlineStr">
        <is>
          <t>Space Resource Intelligence, published by 10timesIt LLC | churyumov.space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67P/Churyumov-Gerasimenko</t>
        </is>
      </c>
      <c r="C6" s="5" t="inlineStr">
        <is>
          <t>NASA Science</t>
        </is>
      </c>
      <c r="D6" s="5" t="inlineStr">
        <is>
          <t>https://science.nasa.gov/solar-system/comets/67p-churyumov-gerasimenko/</t>
        </is>
      </c>
    </row>
    <row r="7">
      <c r="A7" s="5" t="n">
        <v>2</v>
      </c>
      <c r="B7" s="5" t="inlineStr">
        <is>
          <t>Rosetta</t>
        </is>
      </c>
      <c r="C7" s="5" t="inlineStr">
        <is>
          <t>European Space Agency</t>
        </is>
      </c>
      <c r="D7" s="5" t="inlineStr">
        <is>
          <t>https://www.esa.int/Science_Exploration/Space_Science/Rosetta</t>
        </is>
      </c>
    </row>
    <row r="8">
      <c r="A8" s="5" t="n">
        <v>3</v>
      </c>
      <c r="B8" s="5" t="inlineStr">
        <is>
          <t>Small-Body Database Lookup: 67P/Churyumov-Gerasimenko</t>
        </is>
      </c>
      <c r="C8" s="5" t="inlineStr">
        <is>
          <t>NASA JPL Solar System Dynamics</t>
        </is>
      </c>
      <c r="D8" s="5" t="inlineStr">
        <is>
          <t>https://ssd.jpl.nasa.gov/tools/sbdb_lookup.html#/?sstr=67P</t>
        </is>
      </c>
    </row>
    <row r="9">
      <c r="A9" s="5" t="n">
        <v>4</v>
      </c>
      <c r="B9" s="5" t="inlineStr">
        <is>
          <t>67P/Churyumov–Gerasimenko</t>
        </is>
      </c>
      <c r="C9" s="5" t="inlineStr">
        <is>
          <t>Wikipedia</t>
        </is>
      </c>
      <c r="D9" s="5" t="inlineStr">
        <is>
          <t>https://en.wikipedia.org/wiki/67P/Churyumov%E2%80%93Gerasimenko</t>
        </is>
      </c>
    </row>
    <row r="10">
      <c r="A10" s="5" t="n">
        <v>5</v>
      </c>
      <c r="B10" s="5" t="inlineStr">
        <is>
          <t>Rosetta (spacecraft)</t>
        </is>
      </c>
      <c r="C10" s="5" t="inlineStr">
        <is>
          <t>Wikipedia</t>
        </is>
      </c>
      <c r="D10" s="5" t="inlineStr">
        <is>
          <t>https://en.wikipedia.org/wiki/Rosetta_(spacecraft)</t>
        </is>
      </c>
    </row>
    <row r="11">
      <c r="A11" s="5" t="n">
        <v>6</v>
      </c>
      <c r="B11" s="5" t="inlineStr">
        <is>
          <t>Philae (spacecraft)</t>
        </is>
      </c>
      <c r="C11" s="5" t="inlineStr">
        <is>
          <t>Wikipedia</t>
        </is>
      </c>
      <c r="D11" s="5" t="inlineStr">
        <is>
          <t>https://en.wikipedia.org/wiki/Philae_(spacecraft)</t>
        </is>
      </c>
    </row>
    <row r="12">
      <c r="A12" s="5" t="n">
        <v>7</v>
      </c>
      <c r="B12" s="5" t="inlineStr">
        <is>
          <t>Planetary Fact Sheet (orbit comparison)</t>
        </is>
      </c>
      <c r="C12" s="5" t="inlineStr">
        <is>
          <t>NASA NSSDCA</t>
        </is>
      </c>
      <c r="D12" s="5" t="inlineStr">
        <is>
          <t>https://nssdc.gsfc.nasa.gov/planetary/factsheet/</t>
        </is>
      </c>
    </row>
    <row r="13">
      <c r="A13" s="5" t="n">
        <v>8</v>
      </c>
      <c r="B13" s="5" t="inlineStr">
        <is>
          <t>JPL Small-Body Database (SBDB) API record</t>
        </is>
      </c>
      <c r="C13" s="5" t="inlineStr">
        <is>
          <t>NASA/JPL Solar System Dynamics</t>
        </is>
      </c>
      <c r="D13" s="5" t="inlineStr">
        <is>
          <t>https://ssd-api.jpl.nasa.gov/sbdb.api?sstr=67P&amp;phys-par=1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67P/Churyumov–Gerasimenko — Valuation Model (Sample Edition)</dc:title>
  <dcterms:created xmlns:dcterms="http://purl.org/dc/terms/" xmlns:xsi="http://www.w3.org/2001/XMLSchema-instance" xsi:type="dcterms:W3CDTF">2026-10-25T00:25:09Z</dcterms:created>
  <dcterms:modified xmlns:dcterms="http://purl.org/dc/terms/" xmlns:xsi="http://www.w3.org/2001/XMLSchema-instance" xsi:type="dcterms:W3CDTF">2026-10-25T00:25:09Z</dcterms:modified>
</cp:coreProperties>
</file>